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返校奖学金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<sst xmlns="http://schemas.openxmlformats.org/spreadsheetml/2006/main" count="130" uniqueCount="79">
  <si>
    <t>序号</t>
  </si>
  <si>
    <t>姓名</t>
  </si>
  <si>
    <t>院系</t>
  </si>
  <si>
    <t>出国（境）学校</t>
  </si>
  <si>
    <t>学工部、国际部审核</t>
  </si>
  <si>
    <t>第一期奖学金（确认出国提交签证证明后发放）</t>
  </si>
  <si>
    <t>第二期奖学金（回国返校后发放）</t>
  </si>
  <si>
    <t>资助总额       （人民币 元）</t>
  </si>
  <si>
    <t>备注</t>
  </si>
  <si>
    <t>江祖怡</t>
  </si>
  <si>
    <t>亚非学院</t>
  </si>
  <si>
    <t>韩国外国语大学</t>
  </si>
  <si>
    <t>审核通过，三等奖学金</t>
  </si>
  <si>
    <t>陈子虞</t>
  </si>
  <si>
    <t>韩国诚信女子大学</t>
  </si>
  <si>
    <t>审核通过，二等奖学金</t>
  </si>
  <si>
    <t>徐子檬</t>
  </si>
  <si>
    <t>韩国汉阳大学</t>
  </si>
  <si>
    <t>冯保安</t>
  </si>
  <si>
    <t>伊斯法罕大学</t>
  </si>
  <si>
    <t>审核通过，一等奖学金</t>
  </si>
  <si>
    <t>曾志琦</t>
  </si>
  <si>
    <t>陈炜豪</t>
  </si>
  <si>
    <t>经贸学院</t>
  </si>
  <si>
    <t>法国雷恩高等商学院</t>
  </si>
  <si>
    <t>谢志平</t>
  </si>
  <si>
    <t>李岚</t>
  </si>
  <si>
    <t>东语学院</t>
  </si>
  <si>
    <t>越南河内国家大学下属社会与人文科学大学</t>
  </si>
  <si>
    <t>冯梓桐</t>
  </si>
  <si>
    <t>英文学院</t>
  </si>
  <si>
    <t>英国 牛津大学</t>
  </si>
  <si>
    <t>审核通过，短期出国（境）奖学金</t>
  </si>
  <si>
    <t>钟沂桦</t>
  </si>
  <si>
    <t>刘婧恬</t>
  </si>
  <si>
    <t>刘锦泓</t>
  </si>
  <si>
    <t>澳大利亚 西悉尼大学</t>
  </si>
  <si>
    <t>康惠婕</t>
  </si>
  <si>
    <t>商学院</t>
  </si>
  <si>
    <t>英国牛津大学</t>
  </si>
  <si>
    <t>黄宇翔</t>
  </si>
  <si>
    <t>韩国中央大学</t>
  </si>
  <si>
    <t>黄露萱</t>
  </si>
  <si>
    <t>台湾义守大学</t>
  </si>
  <si>
    <t>钟聿鸣</t>
  </si>
  <si>
    <t>香港特别行政区香港浸会大学</t>
  </si>
  <si>
    <t>刘颖媚</t>
  </si>
  <si>
    <t>商英学院</t>
  </si>
  <si>
    <t>王梓菡</t>
  </si>
  <si>
    <t>美国宾夕法尼亚大学</t>
  </si>
  <si>
    <t>胡伊洁</t>
  </si>
  <si>
    <t>金融学院</t>
  </si>
  <si>
    <t>澳大利亚阿德莱德大学</t>
  </si>
  <si>
    <t>张昕卓</t>
  </si>
  <si>
    <t>日亚学院</t>
  </si>
  <si>
    <t>日本东京创价大学</t>
  </si>
  <si>
    <t>邹宜君</t>
  </si>
  <si>
    <t>日语学院</t>
  </si>
  <si>
    <t>日本杏林大学</t>
  </si>
  <si>
    <t>戚梦鹭</t>
  </si>
  <si>
    <t>公管学院</t>
  </si>
  <si>
    <t>中国台湾义守大学</t>
  </si>
  <si>
    <t>费馨葇</t>
  </si>
  <si>
    <t>新闻学院</t>
  </si>
  <si>
    <t>香港浸会大学</t>
  </si>
  <si>
    <t>温尔文</t>
  </si>
  <si>
    <t>英教学院</t>
  </si>
  <si>
    <t>英国伦敦大学学院</t>
  </si>
  <si>
    <t>陈宇欢</t>
  </si>
  <si>
    <t>中文学院</t>
  </si>
  <si>
    <t>意大利都灵大学</t>
  </si>
  <si>
    <t>蒋欣怡</t>
  </si>
  <si>
    <t>苏瑾</t>
  </si>
  <si>
    <t>吴俊豪</t>
  </si>
  <si>
    <t>信息学院</t>
  </si>
  <si>
    <t>澳门理工大学</t>
  </si>
  <si>
    <t>朱黄思源</t>
  </si>
  <si>
    <t>廖翔鹭</t>
  </si>
  <si>
    <t>总金额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</si>
</sst>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 applyBorder="0">
      <alignment vertical="center"/>
    </xf>
    <xf numFmtId="0" fontId="26" fillId="0" borderId="0"/>
    <xf numFmtId="0" fontId="26" fillId="0" borderId="0"/>
    <xf numFmtId="0" fontId="26" fillId="0" borderId="0" applyBorder="0"/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 shrinkToFit="1"/>
    </xf>
    <xf numFmtId="176" fontId="5" fillId="0" borderId="1" xfId="5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3"/>
  <sheetViews>
    <sheetView tabSelected="1" workbookViewId="0">
      <selection activeCell="D12" sqref="D12"/>
    </sheetView>
  </sheetViews>
  <sheetFormatPr defaultColWidth="9" defaultRowHeight="13.5"/>
  <cols>
    <col min="4" max="4" width="36.5" style="1" customWidth="1"/>
    <col min="5" max="5" width="31.625" customWidth="1"/>
    <col min="6" max="6" width="11.75" customWidth="1"/>
    <col min="7" max="7" width="13.875" customWidth="1"/>
    <col min="8" max="8" width="11.75" customWidth="1"/>
  </cols>
  <sheetData>
    <row r="1" ht="68.25" spans="1: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3" t="s">
        <v>7</v>
      </c>
      <c r="I1" s="2" t="s">
        <v>8</v>
      </c>
    </row>
    <row r="2" ht="14.25" spans="1:9">
      <c r="A2" s="6">
        <v>1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4000</v>
      </c>
      <c r="G2" s="11">
        <v>4000</v>
      </c>
      <c r="H2" s="10">
        <v>8000</v>
      </c>
      <c r="I2" s="7"/>
    </row>
    <row r="3" ht="14.25" spans="1:9">
      <c r="A3" s="6">
        <v>2</v>
      </c>
      <c r="B3" s="6" t="s">
        <v>13</v>
      </c>
      <c r="C3" s="7" t="s">
        <v>10</v>
      </c>
      <c r="D3" s="8" t="s">
        <v>14</v>
      </c>
      <c r="E3" s="9" t="s">
        <v>15</v>
      </c>
      <c r="F3" s="10">
        <v>5000</v>
      </c>
      <c r="G3" s="11">
        <v>5000</v>
      </c>
      <c r="H3" s="10">
        <v>10000</v>
      </c>
      <c r="I3" s="7"/>
    </row>
    <row r="4" ht="14.25" spans="1:9">
      <c r="A4" s="6">
        <v>3</v>
      </c>
      <c r="B4" s="6" t="s">
        <v>16</v>
      </c>
      <c r="C4" s="7" t="s">
        <v>10</v>
      </c>
      <c r="D4" s="8" t="s">
        <v>17</v>
      </c>
      <c r="E4" s="9" t="s">
        <v>15</v>
      </c>
      <c r="F4" s="10">
        <v>5000</v>
      </c>
      <c r="G4" s="11">
        <v>5000</v>
      </c>
      <c r="H4" s="10">
        <v>10000</v>
      </c>
      <c r="I4" s="7"/>
    </row>
    <row r="5" ht="14.25" spans="1:9">
      <c r="A5" s="6">
        <v>4</v>
      </c>
      <c r="B5" s="6" t="s">
        <v>18</v>
      </c>
      <c r="C5" s="7" t="s">
        <v>10</v>
      </c>
      <c r="D5" s="8" t="s">
        <v>19</v>
      </c>
      <c r="E5" s="9" t="s">
        <v>20</v>
      </c>
      <c r="F5" s="10">
        <v>7500</v>
      </c>
      <c r="G5" s="11">
        <v>7500</v>
      </c>
      <c r="H5" s="10">
        <v>15000</v>
      </c>
      <c r="I5" s="7"/>
    </row>
    <row r="6" ht="14.25" spans="1:9">
      <c r="A6" s="6">
        <v>5</v>
      </c>
      <c r="B6" s="6" t="s">
        <v>21</v>
      </c>
      <c r="C6" s="7" t="s">
        <v>10</v>
      </c>
      <c r="D6" s="8" t="s">
        <v>19</v>
      </c>
      <c r="E6" s="9" t="s">
        <v>15</v>
      </c>
      <c r="F6" s="10">
        <v>5000</v>
      </c>
      <c r="G6" s="11">
        <v>5000</v>
      </c>
      <c r="H6" s="10">
        <v>10000</v>
      </c>
      <c r="I6" s="7"/>
    </row>
    <row r="7" ht="14.25" spans="1:9">
      <c r="A7" s="6">
        <v>6</v>
      </c>
      <c r="B7" s="6" t="s">
        <v>22</v>
      </c>
      <c r="C7" s="7" t="s">
        <v>23</v>
      </c>
      <c r="D7" s="8" t="s">
        <v>24</v>
      </c>
      <c r="E7" s="9" t="s">
        <v>15</v>
      </c>
      <c r="F7" s="10">
        <v>5000</v>
      </c>
      <c r="G7" s="11">
        <v>5000</v>
      </c>
      <c r="H7" s="10">
        <v>10000</v>
      </c>
      <c r="I7" s="7"/>
    </row>
    <row r="8" ht="14.25" spans="1:9">
      <c r="A8" s="6">
        <v>7</v>
      </c>
      <c r="B8" s="6" t="s">
        <v>25</v>
      </c>
      <c r="C8" s="7" t="s">
        <v>23</v>
      </c>
      <c r="D8" s="8" t="s">
        <v>24</v>
      </c>
      <c r="E8" s="9" t="s">
        <v>15</v>
      </c>
      <c r="F8" s="10">
        <v>5000</v>
      </c>
      <c r="G8" s="11">
        <v>5000</v>
      </c>
      <c r="H8" s="10">
        <v>10000</v>
      </c>
      <c r="I8" s="7"/>
    </row>
    <row r="9" ht="14.25" spans="1:9">
      <c r="A9" s="6">
        <v>8</v>
      </c>
      <c r="B9" s="6" t="s">
        <v>26</v>
      </c>
      <c r="C9" s="7" t="s">
        <v>27</v>
      </c>
      <c r="D9" s="8" t="s">
        <v>28</v>
      </c>
      <c r="E9" s="9" t="s">
        <v>15</v>
      </c>
      <c r="F9" s="10">
        <v>5000</v>
      </c>
      <c r="G9" s="11">
        <v>5000</v>
      </c>
      <c r="H9" s="10">
        <v>10000</v>
      </c>
      <c r="I9" s="7"/>
    </row>
    <row r="10" ht="14.25" spans="1:9">
      <c r="A10" s="6">
        <v>9</v>
      </c>
      <c r="B10" s="6" t="s">
        <v>29</v>
      </c>
      <c r="C10" s="7" t="s">
        <v>30</v>
      </c>
      <c r="D10" s="8" t="s">
        <v>31</v>
      </c>
      <c r="E10" s="9" t="s">
        <v>32</v>
      </c>
      <c r="F10" s="10">
        <v>2500</v>
      </c>
      <c r="G10" s="11">
        <v>2500</v>
      </c>
      <c r="H10" s="10">
        <v>5000</v>
      </c>
      <c r="I10" s="7"/>
    </row>
    <row r="11" ht="14.25" spans="1:9">
      <c r="A11" s="6">
        <v>10</v>
      </c>
      <c r="B11" s="6" t="s">
        <v>33</v>
      </c>
      <c r="C11" s="7" t="s">
        <v>30</v>
      </c>
      <c r="D11" s="8" t="s">
        <v>31</v>
      </c>
      <c r="E11" s="9" t="s">
        <v>32</v>
      </c>
      <c r="F11" s="10">
        <v>2500</v>
      </c>
      <c r="G11" s="11">
        <v>2500</v>
      </c>
      <c r="H11" s="10">
        <v>5000</v>
      </c>
      <c r="I11" s="7"/>
    </row>
    <row r="12" ht="14.25" spans="1:9">
      <c r="A12" s="6">
        <v>11</v>
      </c>
      <c r="B12" s="6" t="s">
        <v>34</v>
      </c>
      <c r="C12" s="7" t="s">
        <v>30</v>
      </c>
      <c r="D12" s="8" t="s">
        <v>31</v>
      </c>
      <c r="E12" s="9" t="s">
        <v>32</v>
      </c>
      <c r="F12" s="10">
        <v>2500</v>
      </c>
      <c r="G12" s="11">
        <v>2500</v>
      </c>
      <c r="H12" s="10">
        <v>5000</v>
      </c>
      <c r="I12" s="7"/>
    </row>
    <row r="13" ht="14.25" spans="1:9">
      <c r="A13" s="6">
        <v>12</v>
      </c>
      <c r="B13" s="6" t="s">
        <v>35</v>
      </c>
      <c r="C13" s="7" t="s">
        <v>30</v>
      </c>
      <c r="D13" s="8" t="s">
        <v>36</v>
      </c>
      <c r="E13" s="9" t="s">
        <v>32</v>
      </c>
      <c r="F13" s="10">
        <v>2500</v>
      </c>
      <c r="G13" s="11">
        <v>2500</v>
      </c>
      <c r="H13" s="10">
        <v>5000</v>
      </c>
      <c r="I13" s="7"/>
    </row>
    <row r="14" ht="14.25" spans="1:9">
      <c r="A14" s="6">
        <v>13</v>
      </c>
      <c r="B14" s="6" t="s">
        <v>37</v>
      </c>
      <c r="C14" s="7" t="s">
        <v>38</v>
      </c>
      <c r="D14" s="8" t="s">
        <v>39</v>
      </c>
      <c r="E14" s="9" t="s">
        <v>32</v>
      </c>
      <c r="F14" s="10">
        <v>1250</v>
      </c>
      <c r="G14" s="11">
        <v>1250</v>
      </c>
      <c r="H14" s="10">
        <v>2500</v>
      </c>
      <c r="I14" s="7"/>
    </row>
    <row r="15" ht="14.25" spans="1:9">
      <c r="A15" s="6">
        <v>14</v>
      </c>
      <c r="B15" s="6" t="s">
        <v>40</v>
      </c>
      <c r="C15" s="7" t="s">
        <v>38</v>
      </c>
      <c r="D15" s="8" t="s">
        <v>41</v>
      </c>
      <c r="E15" s="9" t="s">
        <v>20</v>
      </c>
      <c r="F15" s="10">
        <v>7500</v>
      </c>
      <c r="G15" s="11">
        <v>7500</v>
      </c>
      <c r="H15" s="10">
        <v>15000</v>
      </c>
      <c r="I15" s="7"/>
    </row>
    <row r="16" ht="14.25" spans="1:9">
      <c r="A16" s="6">
        <v>15</v>
      </c>
      <c r="B16" s="6" t="s">
        <v>42</v>
      </c>
      <c r="C16" s="7" t="s">
        <v>38</v>
      </c>
      <c r="D16" s="8" t="s">
        <v>43</v>
      </c>
      <c r="E16" s="9" t="s">
        <v>20</v>
      </c>
      <c r="F16" s="10">
        <v>7500</v>
      </c>
      <c r="G16" s="11">
        <v>7500</v>
      </c>
      <c r="H16" s="10">
        <v>15000</v>
      </c>
      <c r="I16" s="7"/>
    </row>
    <row r="17" ht="14.25" spans="1:9">
      <c r="A17" s="6">
        <v>16</v>
      </c>
      <c r="B17" s="6" t="s">
        <v>44</v>
      </c>
      <c r="C17" s="7" t="s">
        <v>38</v>
      </c>
      <c r="D17" s="8" t="s">
        <v>45</v>
      </c>
      <c r="E17" s="9" t="s">
        <v>12</v>
      </c>
      <c r="F17" s="10">
        <v>4000</v>
      </c>
      <c r="G17" s="11">
        <v>4000</v>
      </c>
      <c r="H17" s="10">
        <v>8000</v>
      </c>
      <c r="I17" s="7"/>
    </row>
    <row r="18" ht="14.25" spans="1:9">
      <c r="A18" s="6">
        <v>17</v>
      </c>
      <c r="B18" s="6" t="s">
        <v>46</v>
      </c>
      <c r="C18" s="7" t="s">
        <v>47</v>
      </c>
      <c r="D18" s="8" t="s">
        <v>24</v>
      </c>
      <c r="E18" s="9" t="s">
        <v>15</v>
      </c>
      <c r="F18" s="10">
        <v>5000</v>
      </c>
      <c r="G18" s="11">
        <v>5000</v>
      </c>
      <c r="H18" s="10">
        <v>10000</v>
      </c>
      <c r="I18" s="7"/>
    </row>
    <row r="19" ht="14.25" spans="1:9">
      <c r="A19" s="6">
        <v>18</v>
      </c>
      <c r="B19" s="6" t="s">
        <v>48</v>
      </c>
      <c r="C19" s="7" t="s">
        <v>47</v>
      </c>
      <c r="D19" s="8" t="s">
        <v>49</v>
      </c>
      <c r="E19" s="9" t="s">
        <v>15</v>
      </c>
      <c r="F19" s="10">
        <v>5000</v>
      </c>
      <c r="G19" s="11">
        <v>5000</v>
      </c>
      <c r="H19" s="10">
        <v>10000</v>
      </c>
      <c r="I19" s="7"/>
    </row>
    <row r="20" ht="14.25" spans="1:9">
      <c r="A20" s="6">
        <v>19</v>
      </c>
      <c r="B20" s="6" t="s">
        <v>50</v>
      </c>
      <c r="C20" s="7" t="s">
        <v>51</v>
      </c>
      <c r="D20" s="8" t="s">
        <v>52</v>
      </c>
      <c r="E20" s="9" t="s">
        <v>32</v>
      </c>
      <c r="F20" s="10">
        <v>2500</v>
      </c>
      <c r="G20" s="11">
        <v>2500</v>
      </c>
      <c r="H20" s="10">
        <v>5000</v>
      </c>
      <c r="I20" s="7"/>
    </row>
    <row r="21" ht="14.25" spans="1:9">
      <c r="A21" s="6">
        <v>20</v>
      </c>
      <c r="B21" s="6" t="s">
        <v>53</v>
      </c>
      <c r="C21" s="7" t="s">
        <v>54</v>
      </c>
      <c r="D21" s="8" t="s">
        <v>55</v>
      </c>
      <c r="E21" s="9" t="s">
        <v>20</v>
      </c>
      <c r="F21" s="10">
        <v>15000</v>
      </c>
      <c r="G21" s="11">
        <v>15000</v>
      </c>
      <c r="H21" s="10">
        <v>30000</v>
      </c>
      <c r="I21" s="7"/>
    </row>
    <row r="22" ht="14.25" spans="1:9">
      <c r="A22" s="6">
        <v>21</v>
      </c>
      <c r="B22" s="6" t="s">
        <v>56</v>
      </c>
      <c r="C22" s="7" t="s">
        <v>57</v>
      </c>
      <c r="D22" s="8" t="s">
        <v>58</v>
      </c>
      <c r="E22" s="9" t="s">
        <v>12</v>
      </c>
      <c r="F22" s="10">
        <v>5000</v>
      </c>
      <c r="G22" s="11">
        <v>5000</v>
      </c>
      <c r="H22" s="10">
        <v>10000</v>
      </c>
      <c r="I22" s="7"/>
    </row>
    <row r="23" ht="14.25" spans="1:9">
      <c r="A23" s="6">
        <v>22</v>
      </c>
      <c r="B23" s="6" t="s">
        <v>59</v>
      </c>
      <c r="C23" s="7" t="s">
        <v>60</v>
      </c>
      <c r="D23" s="8" t="s">
        <v>61</v>
      </c>
      <c r="E23" s="9" t="s">
        <v>12</v>
      </c>
      <c r="F23" s="10">
        <v>4000</v>
      </c>
      <c r="G23" s="11">
        <v>4000</v>
      </c>
      <c r="H23" s="10">
        <v>8000</v>
      </c>
      <c r="I23" s="7"/>
    </row>
    <row r="24" ht="14.25" spans="1:9">
      <c r="A24" s="6">
        <v>23</v>
      </c>
      <c r="B24" s="6" t="s">
        <v>62</v>
      </c>
      <c r="C24" s="7" t="s">
        <v>63</v>
      </c>
      <c r="D24" s="8" t="s">
        <v>64</v>
      </c>
      <c r="E24" s="9" t="s">
        <v>15</v>
      </c>
      <c r="F24" s="10">
        <v>5000</v>
      </c>
      <c r="G24" s="11">
        <v>5000</v>
      </c>
      <c r="H24" s="10">
        <v>10000</v>
      </c>
      <c r="I24" s="7"/>
    </row>
    <row r="25" ht="14.25" spans="1:9">
      <c r="A25" s="6">
        <v>24</v>
      </c>
      <c r="B25" s="6" t="s">
        <v>65</v>
      </c>
      <c r="C25" s="7" t="s">
        <v>66</v>
      </c>
      <c r="D25" s="8" t="s">
        <v>67</v>
      </c>
      <c r="E25" s="9" t="s">
        <v>32</v>
      </c>
      <c r="F25" s="10">
        <v>2500</v>
      </c>
      <c r="G25" s="11">
        <v>2500</v>
      </c>
      <c r="H25" s="10">
        <v>5000</v>
      </c>
      <c r="I25" s="7"/>
    </row>
    <row r="26" ht="14.25" spans="1:9">
      <c r="A26" s="6">
        <v>25</v>
      </c>
      <c r="B26" s="6" t="s">
        <v>68</v>
      </c>
      <c r="C26" s="7" t="s">
        <v>69</v>
      </c>
      <c r="D26" s="8" t="s">
        <v>70</v>
      </c>
      <c r="E26" s="9" t="s">
        <v>15</v>
      </c>
      <c r="F26" s="10">
        <v>5000</v>
      </c>
      <c r="G26" s="11">
        <v>5000</v>
      </c>
      <c r="H26" s="10">
        <v>10000</v>
      </c>
      <c r="I26" s="7"/>
    </row>
    <row r="27" ht="14.25" spans="1:9">
      <c r="A27" s="6">
        <v>26</v>
      </c>
      <c r="B27" s="6" t="s">
        <v>71</v>
      </c>
      <c r="C27" s="7" t="s">
        <v>69</v>
      </c>
      <c r="D27" s="8" t="s">
        <v>70</v>
      </c>
      <c r="E27" s="9" t="s">
        <v>20</v>
      </c>
      <c r="F27" s="10">
        <v>7500</v>
      </c>
      <c r="G27" s="11">
        <v>7500</v>
      </c>
      <c r="H27" s="10">
        <v>15000</v>
      </c>
      <c r="I27" s="7"/>
    </row>
    <row r="28" ht="14.25" spans="1:9">
      <c r="A28" s="6">
        <v>27</v>
      </c>
      <c r="B28" s="6" t="s">
        <v>72</v>
      </c>
      <c r="C28" s="7" t="s">
        <v>69</v>
      </c>
      <c r="D28" s="8" t="s">
        <v>70</v>
      </c>
      <c r="E28" s="9" t="s">
        <v>15</v>
      </c>
      <c r="F28" s="10">
        <v>5000</v>
      </c>
      <c r="G28" s="11">
        <v>5000</v>
      </c>
      <c r="H28" s="10">
        <v>10000</v>
      </c>
      <c r="I28" s="7"/>
    </row>
    <row r="29" ht="14.25" spans="1:9">
      <c r="A29" s="6">
        <v>28</v>
      </c>
      <c r="B29" s="6" t="s">
        <v>73</v>
      </c>
      <c r="C29" s="7" t="s">
        <v>74</v>
      </c>
      <c r="D29" s="8" t="s">
        <v>75</v>
      </c>
      <c r="E29" s="9" t="s">
        <v>12</v>
      </c>
      <c r="F29" s="10">
        <v>8000</v>
      </c>
      <c r="G29" s="11">
        <v>2000</v>
      </c>
      <c r="H29" s="10">
        <v>10000</v>
      </c>
      <c r="I29" s="7"/>
    </row>
    <row r="30" ht="14.25" spans="1:9">
      <c r="A30" s="6">
        <v>29</v>
      </c>
      <c r="B30" s="6" t="s">
        <v>76</v>
      </c>
      <c r="C30" s="7" t="s">
        <v>74</v>
      </c>
      <c r="D30" s="8" t="s">
        <v>75</v>
      </c>
      <c r="E30" s="9" t="s">
        <v>20</v>
      </c>
      <c r="F30" s="10">
        <v>15000</v>
      </c>
      <c r="G30" s="11">
        <v>15000</v>
      </c>
      <c r="H30" s="10">
        <v>30000</v>
      </c>
      <c r="I30" s="7"/>
    </row>
    <row r="31" ht="14.25" spans="1:9">
      <c r="A31" s="6">
        <v>30</v>
      </c>
      <c r="B31" s="6" t="s">
        <v>77</v>
      </c>
      <c r="C31" s="7" t="s">
        <v>74</v>
      </c>
      <c r="D31" s="8" t="s">
        <v>75</v>
      </c>
      <c r="E31" s="9" t="s">
        <v>15</v>
      </c>
      <c r="F31" s="10">
        <v>10000</v>
      </c>
      <c r="G31" s="11">
        <v>10000</v>
      </c>
      <c r="H31" s="10">
        <v>20000</v>
      </c>
      <c r="I31" s="7"/>
    </row>
    <row r="32" spans="6:7">
      <c r="F32" s="12" t="s">
        <v>78</v>
      </c>
      <c r="G32" s="13">
        <f>SUM(G2:G31)</f>
        <v>160250</v>
      </c>
    </row>
  </sheetData>
  <mergeCells count="1">
    <mergeCell ref="I97:I10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返校奖学金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laraine</dc:creator>
  <cp:lastModifiedBy>user</cp:lastModifiedBy>
  <dcterms:created xsi:type="dcterms:W3CDTF">2020-05-12T07:51:00Z</dcterms:created>
  <dcterms:modified xsi:type="dcterms:W3CDTF">2024-04-08T08:17:28Z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6EB64E5591F5466E91588E5FABBFDFCC</vt:lpwstr>
  </property>
  <property fmtid="{D5CDD505-2E9C-101B-9397-08002B2CF9AE}" pid="3" name="KSOProductBuildVer">
    <vt:lpwstr>2052-12.1.0.16417</vt:lpwstr>
  </property>
</Properties>
</file>